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4005" firstSheet="1" activeTab="1"/>
  </bookViews>
  <sheets>
    <sheet name="ENUNCIADOS" sheetId="1" r:id="rId1"/>
    <sheet name="EJ_12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COLOR">'[1]EJ_2'!$B$4:$B$9</definedName>
    <definedName name="EJ_12">'EJ_12'!$A$4:$D$15</definedName>
    <definedName name="EJ_2">'[1]EJ_2'!$A$3:$D$8</definedName>
    <definedName name="EXISTENCIA">'[1]EJ_2'!$C$4:$C$9</definedName>
    <definedName name="LINEA">'[1]EJ_2'!$A$3:$D$9</definedName>
    <definedName name="PRECIO">'[1]EJ_2'!$D$4:$D$9</definedName>
    <definedName name="TRANSITO">#REF!</definedName>
  </definedNames>
  <calcPr fullCalcOnLoad="1"/>
</workbook>
</file>

<file path=xl/sharedStrings.xml><?xml version="1.0" encoding="utf-8"?>
<sst xmlns="http://schemas.openxmlformats.org/spreadsheetml/2006/main" count="29" uniqueCount="28">
  <si>
    <t>DIAGRAMACIÓN LÓGICA</t>
  </si>
  <si>
    <t>EJERCITACIÓN PRÁCTICA</t>
  </si>
  <si>
    <t>MODULO 1</t>
  </si>
  <si>
    <t>Un archivo, con impresión simple, sin corte de control ( con impresión por detalle y por final)</t>
  </si>
  <si>
    <t>EJERCICIO 1-12</t>
  </si>
  <si>
    <t xml:space="preserve">Una empresa desea llevar el control de los gastos en que incurren los dependientes del departamento Ventas. </t>
  </si>
  <si>
    <t xml:space="preserve">Para ello, por cada gasto en que se incurre un comprobante cuyos datos son luego grabados en un disquete. </t>
  </si>
  <si>
    <t>Cada registro del disquete contiene : número de vendedor. código de gasto, importe.</t>
  </si>
  <si>
    <t>Se deberá imprimir por final de archivo 8 identificado con un 9 en campo b) el total de los gastos por tipo.</t>
  </si>
  <si>
    <t>Diseño de cada registro:</t>
  </si>
  <si>
    <t>campo A : numero de vendedor</t>
  </si>
  <si>
    <t xml:space="preserve">Campo B : código del gasto </t>
  </si>
  <si>
    <t>01 gasto de movilidad</t>
  </si>
  <si>
    <t>02 gasto de representación</t>
  </si>
  <si>
    <t>03 vale de combustible</t>
  </si>
  <si>
    <t>SECUENCIA</t>
  </si>
  <si>
    <t>acumuladores</t>
  </si>
  <si>
    <t>listado salida</t>
  </si>
  <si>
    <t>LECTURA</t>
  </si>
  <si>
    <t>A</t>
  </si>
  <si>
    <t>B</t>
  </si>
  <si>
    <t>C</t>
  </si>
  <si>
    <t>SUMUNO</t>
  </si>
  <si>
    <t>SUMDOS</t>
  </si>
  <si>
    <t>SUMTRES</t>
  </si>
  <si>
    <t>1</t>
  </si>
  <si>
    <t>2</t>
  </si>
  <si>
    <t>3</t>
  </si>
</sst>
</file>

<file path=xl/styles.xml><?xml version="1.0" encoding="utf-8"?>
<styleSheet xmlns="http://schemas.openxmlformats.org/spreadsheetml/2006/main">
  <numFmts count="19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.##000"/>
    <numFmt numFmtId="165" formatCode="&quot;$&quot;#,#00"/>
    <numFmt numFmtId="166" formatCode="%#,#00"/>
    <numFmt numFmtId="167" formatCode="#,#00"/>
    <numFmt numFmtId="168" formatCode="#.##0,"/>
    <numFmt numFmtId="169" formatCode="&quot;$&quot;#,"/>
    <numFmt numFmtId="170" formatCode="General_)"/>
    <numFmt numFmtId="171" formatCode="#,##0.00_);\(#,##0.00\)"/>
    <numFmt numFmtId="172" formatCode="0.0"/>
    <numFmt numFmtId="173" formatCode="0.000"/>
    <numFmt numFmtId="174" formatCode="0.0000"/>
  </numFmts>
  <fonts count="10">
    <font>
      <sz val="10"/>
      <name val="Arial"/>
      <family val="0"/>
    </font>
    <font>
      <sz val="10"/>
      <color indexed="8"/>
      <name val="Courier"/>
      <family val="0"/>
    </font>
    <font>
      <u val="single"/>
      <sz val="9"/>
      <color indexed="12"/>
      <name val="Courier"/>
      <family val="0"/>
    </font>
    <font>
      <u val="single"/>
      <sz val="9"/>
      <color indexed="36"/>
      <name val="Courier"/>
      <family val="0"/>
    </font>
    <font>
      <sz val="12"/>
      <name val="Courier"/>
      <family val="0"/>
    </font>
    <font>
      <b/>
      <sz val="10"/>
      <name val="Arial"/>
      <family val="2"/>
    </font>
    <font>
      <b/>
      <sz val="8"/>
      <color indexed="8"/>
      <name val="Courier"/>
      <family val="0"/>
    </font>
    <font>
      <sz val="12"/>
      <color indexed="8"/>
      <name val="Courier"/>
      <family val="0"/>
    </font>
    <font>
      <b/>
      <sz val="12"/>
      <color indexed="13"/>
      <name val="Courier"/>
      <family val="0"/>
    </font>
    <font>
      <b/>
      <sz val="10"/>
      <color indexed="13"/>
      <name val="Courier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167" fontId="1" fillId="0" borderId="0">
      <alignment/>
      <protection locked="0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1" fillId="0" borderId="0">
      <alignment/>
      <protection locked="0"/>
    </xf>
    <xf numFmtId="169" fontId="1" fillId="0" borderId="0">
      <alignment/>
      <protection locked="0"/>
    </xf>
    <xf numFmtId="17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 locked="0"/>
    </xf>
    <xf numFmtId="9" fontId="0" fillId="0" borderId="0" applyFont="0" applyFill="0" applyBorder="0" applyAlignment="0" applyProtection="0"/>
    <xf numFmtId="164" fontId="1" fillId="0" borderId="0">
      <alignment/>
      <protection locked="0"/>
    </xf>
    <xf numFmtId="168" fontId="1" fillId="0" borderId="0">
      <alignment/>
      <protection locked="0"/>
    </xf>
    <xf numFmtId="0" fontId="1" fillId="0" borderId="1">
      <alignment/>
      <protection locked="0"/>
    </xf>
  </cellStyleXfs>
  <cellXfs count="19">
    <xf numFmtId="0" fontId="0" fillId="0" borderId="0" xfId="0" applyAlignment="1">
      <alignment/>
    </xf>
    <xf numFmtId="0" fontId="0" fillId="0" borderId="0" xfId="28" applyFont="1" applyFill="1">
      <alignment/>
      <protection/>
    </xf>
    <xf numFmtId="0" fontId="5" fillId="0" borderId="0" xfId="28" applyFont="1" applyFill="1">
      <alignment/>
      <protection/>
    </xf>
    <xf numFmtId="0" fontId="2" fillId="0" borderId="0" xfId="19" applyFill="1" applyAlignment="1">
      <alignment/>
    </xf>
    <xf numFmtId="170" fontId="6" fillId="2" borderId="2" xfId="27" applyNumberFormat="1" applyFont="1" applyFill="1" applyBorder="1" applyAlignment="1" applyProtection="1">
      <alignment horizontal="center"/>
      <protection/>
    </xf>
    <xf numFmtId="170" fontId="6" fillId="2" borderId="3" xfId="27" applyNumberFormat="1" applyFont="1" applyFill="1" applyBorder="1" applyAlignment="1" applyProtection="1">
      <alignment/>
      <protection/>
    </xf>
    <xf numFmtId="170" fontId="6" fillId="2" borderId="4" xfId="27" applyNumberFormat="1" applyFont="1" applyFill="1" applyBorder="1" applyAlignment="1" applyProtection="1">
      <alignment/>
      <protection/>
    </xf>
    <xf numFmtId="170" fontId="4" fillId="0" borderId="0" xfId="27">
      <alignment/>
      <protection/>
    </xf>
    <xf numFmtId="170" fontId="6" fillId="2" borderId="5" xfId="27" applyNumberFormat="1" applyFont="1" applyFill="1" applyBorder="1" applyAlignment="1" applyProtection="1">
      <alignment horizontal="center"/>
      <protection/>
    </xf>
    <xf numFmtId="170" fontId="6" fillId="2" borderId="3" xfId="27" applyNumberFormat="1" applyFont="1" applyFill="1" applyBorder="1" applyAlignment="1" applyProtection="1">
      <alignment horizontal="center"/>
      <protection/>
    </xf>
    <xf numFmtId="170" fontId="7" fillId="0" borderId="6" xfId="27" applyNumberFormat="1" applyFont="1" applyFill="1" applyBorder="1" applyProtection="1">
      <alignment/>
      <protection/>
    </xf>
    <xf numFmtId="170" fontId="7" fillId="3" borderId="6" xfId="27" applyNumberFormat="1" applyFont="1" applyFill="1" applyBorder="1" applyProtection="1">
      <alignment/>
      <protection/>
    </xf>
    <xf numFmtId="170" fontId="8" fillId="4" borderId="0" xfId="27" applyFont="1" applyFill="1" applyBorder="1" applyProtection="1">
      <alignment/>
      <protection/>
    </xf>
    <xf numFmtId="170" fontId="4" fillId="0" borderId="0" xfId="27" applyProtection="1">
      <alignment/>
      <protection/>
    </xf>
    <xf numFmtId="170" fontId="4" fillId="3" borderId="0" xfId="27" applyFill="1" applyProtection="1">
      <alignment/>
      <protection/>
    </xf>
    <xf numFmtId="170" fontId="9" fillId="4" borderId="0" xfId="27" applyFont="1" applyFill="1" applyBorder="1" applyProtection="1">
      <alignment/>
      <protection/>
    </xf>
    <xf numFmtId="170" fontId="4" fillId="0" borderId="0" xfId="27" applyAlignment="1" applyProtection="1">
      <alignment horizontal="left"/>
      <protection/>
    </xf>
    <xf numFmtId="170" fontId="4" fillId="0" borderId="0" xfId="27" applyBorder="1" applyAlignment="1" applyProtection="1">
      <alignment horizontal="left"/>
      <protection/>
    </xf>
    <xf numFmtId="170" fontId="4" fillId="0" borderId="0" xfId="27" applyBorder="1">
      <alignment/>
      <protection/>
    </xf>
  </cellXfs>
  <cellStyles count="21">
    <cellStyle name="Normal" xfId="0"/>
    <cellStyle name="Cabecera 1" xfId="15"/>
    <cellStyle name="Cabecera 2" xfId="16"/>
    <cellStyle name="Fecha" xfId="17"/>
    <cellStyle name="Fijo" xfId="18"/>
    <cellStyle name="Hyperlink" xfId="19"/>
    <cellStyle name="Followed Hyperlink" xfId="20"/>
    <cellStyle name="Comma" xfId="21"/>
    <cellStyle name="Comma [0]" xfId="22"/>
    <cellStyle name="Currency" xfId="23"/>
    <cellStyle name="Currency [0]" xfId="24"/>
    <cellStyle name="Monetario" xfId="25"/>
    <cellStyle name="Monetario0" xfId="26"/>
    <cellStyle name="Normal_DIAGRAMA_LOGICA" xfId="27"/>
    <cellStyle name="Normal_Hoja1 (2)" xfId="28"/>
    <cellStyle name="Normal_Libro2" xfId="29"/>
    <cellStyle name="Porcentaje" xfId="30"/>
    <cellStyle name="Percent" xfId="31"/>
    <cellStyle name="Punto" xfId="32"/>
    <cellStyle name="Punto0" xfId="33"/>
    <cellStyle name="Tota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L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UNCIADOS"/>
      <sheetName val="EJ_2"/>
    </sheetNames>
    <sheetDataSet>
      <sheetData sheetId="1">
        <row r="3">
          <cell r="A3" t="str">
            <v>LINEA</v>
          </cell>
          <cell r="B3" t="str">
            <v>COLOR</v>
          </cell>
          <cell r="C3" t="str">
            <v>EXISTENCIA</v>
          </cell>
          <cell r="D3" t="str">
            <v>PCIO DE VTA</v>
          </cell>
        </row>
        <row r="5">
          <cell r="A5">
            <v>1</v>
          </cell>
          <cell r="B5">
            <v>1</v>
          </cell>
          <cell r="C5">
            <v>10</v>
          </cell>
          <cell r="D5">
            <v>10</v>
          </cell>
        </row>
        <row r="6">
          <cell r="A6">
            <v>2</v>
          </cell>
          <cell r="B6">
            <v>2</v>
          </cell>
          <cell r="C6">
            <v>15</v>
          </cell>
          <cell r="D6">
            <v>2</v>
          </cell>
        </row>
        <row r="7">
          <cell r="A7">
            <v>3</v>
          </cell>
          <cell r="B7">
            <v>3</v>
          </cell>
          <cell r="C7">
            <v>20</v>
          </cell>
          <cell r="D7">
            <v>5</v>
          </cell>
        </row>
        <row r="8">
          <cell r="A8">
            <v>4</v>
          </cell>
          <cell r="B8">
            <v>4</v>
          </cell>
          <cell r="C8">
            <v>5</v>
          </cell>
          <cell r="D8">
            <v>4</v>
          </cell>
        </row>
        <row r="9">
          <cell r="A9" t="str">
            <v>*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4">
      <selection activeCell="C23" sqref="C23"/>
    </sheetView>
  </sheetViews>
  <sheetFormatPr defaultColWidth="11.421875" defaultRowHeight="12.75"/>
  <cols>
    <col min="1" max="16384" width="11.421875" style="1" customWidth="1"/>
  </cols>
  <sheetData>
    <row r="1" ht="12.75">
      <c r="A1" s="1" t="s">
        <v>0</v>
      </c>
    </row>
    <row r="2" ht="12.75">
      <c r="A2" s="1" t="s">
        <v>1</v>
      </c>
    </row>
    <row r="6" ht="12.75">
      <c r="A6" s="2" t="s">
        <v>2</v>
      </c>
    </row>
    <row r="7" ht="12.75">
      <c r="A7" s="1" t="s">
        <v>3</v>
      </c>
    </row>
    <row r="10" ht="12.75">
      <c r="A10" s="3" t="s">
        <v>4</v>
      </c>
    </row>
    <row r="11" ht="12.75">
      <c r="A11" s="1" t="s">
        <v>5</v>
      </c>
    </row>
    <row r="12" ht="12.75">
      <c r="A12" s="1" t="s">
        <v>6</v>
      </c>
    </row>
    <row r="13" ht="12.75">
      <c r="A13" s="1" t="s">
        <v>7</v>
      </c>
    </row>
    <row r="14" ht="12.75">
      <c r="A14" s="1" t="s">
        <v>8</v>
      </c>
    </row>
    <row r="15" ht="12.75">
      <c r="A15" s="1" t="s">
        <v>9</v>
      </c>
    </row>
    <row r="16" ht="12.75">
      <c r="A16" s="1" t="s">
        <v>10</v>
      </c>
    </row>
    <row r="17" ht="12.75">
      <c r="A17" s="1" t="s">
        <v>11</v>
      </c>
    </row>
    <row r="18" ht="12.75">
      <c r="A18" s="1" t="s">
        <v>12</v>
      </c>
    </row>
    <row r="19" ht="12.75">
      <c r="A19" s="1" t="s">
        <v>13</v>
      </c>
    </row>
    <row r="20" ht="12.75">
      <c r="A20" s="1" t="s">
        <v>14</v>
      </c>
    </row>
  </sheetData>
  <hyperlinks>
    <hyperlink ref="A10" location="EJ_12!A1" display="EJ_12!A1"/>
  </hyperlinks>
  <printOptions horizontalCentered="1"/>
  <pageMargins left="0.3937007874015748" right="0.75" top="0.3937007874015748" bottom="0.3937007874015748" header="0.1968503937007874" footer="0.1968503937007874"/>
  <pageSetup horizontalDpi="120" verticalDpi="120" orientation="portrait" r:id="rId1"/>
  <headerFooter alignWithMargins="0">
    <oddHeader>&amp;C&amp;F</oddHeader>
    <oddFooter>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showGridLines="0"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13.140625" style="7" customWidth="1"/>
    <col min="2" max="4" width="10.00390625" style="7" customWidth="1"/>
    <col min="5" max="5" width="9.8515625" style="7" customWidth="1"/>
    <col min="6" max="6" width="9.7109375" style="7" customWidth="1"/>
    <col min="7" max="7" width="10.57421875" style="7" customWidth="1"/>
    <col min="8" max="10" width="8.7109375" style="7" customWidth="1"/>
    <col min="11" max="16384" width="14.8515625" style="7" customWidth="1"/>
  </cols>
  <sheetData>
    <row r="1" s="1" customFormat="1" ht="12.75">
      <c r="A1" s="3" t="s">
        <v>4</v>
      </c>
    </row>
    <row r="3" spans="1:10" ht="15">
      <c r="A3" s="4" t="s">
        <v>15</v>
      </c>
      <c r="B3" s="4"/>
      <c r="C3" s="4"/>
      <c r="D3" s="4"/>
      <c r="E3" s="4"/>
      <c r="F3" s="4" t="s">
        <v>16</v>
      </c>
      <c r="G3" s="4"/>
      <c r="H3" s="5"/>
      <c r="I3" s="6" t="s">
        <v>17</v>
      </c>
      <c r="J3" s="6"/>
    </row>
    <row r="4" spans="1:10" ht="15">
      <c r="A4" s="8" t="s">
        <v>18</v>
      </c>
      <c r="B4" s="8" t="s">
        <v>19</v>
      </c>
      <c r="C4" s="8" t="s">
        <v>20</v>
      </c>
      <c r="D4" s="8" t="s">
        <v>21</v>
      </c>
      <c r="E4" s="9" t="s">
        <v>22</v>
      </c>
      <c r="F4" s="9" t="s">
        <v>23</v>
      </c>
      <c r="G4" s="9" t="s">
        <v>24</v>
      </c>
      <c r="H4" s="8" t="s">
        <v>25</v>
      </c>
      <c r="I4" s="8" t="s">
        <v>26</v>
      </c>
      <c r="J4" s="8" t="s">
        <v>27</v>
      </c>
    </row>
    <row r="5" spans="1:10" ht="15">
      <c r="A5" s="10"/>
      <c r="B5" s="10"/>
      <c r="C5" s="10"/>
      <c r="D5" s="10"/>
      <c r="E5" s="11">
        <v>0</v>
      </c>
      <c r="F5" s="11">
        <v>0</v>
      </c>
      <c r="G5" s="11">
        <v>0</v>
      </c>
      <c r="H5" s="12"/>
      <c r="I5" s="12"/>
      <c r="J5" s="12"/>
    </row>
    <row r="6" spans="1:10" ht="15">
      <c r="A6" s="13">
        <v>1</v>
      </c>
      <c r="B6" s="13">
        <v>1</v>
      </c>
      <c r="C6" s="13">
        <v>2</v>
      </c>
      <c r="D6" s="13">
        <v>300</v>
      </c>
      <c r="E6" s="14">
        <f aca="true" t="shared" si="0" ref="E6:E15">IF(C6=9,E5,IF(C6=1,E5+D6,E5))</f>
        <v>0</v>
      </c>
      <c r="F6" s="14">
        <f aca="true" t="shared" si="1" ref="F6:F15">IF(C6=9,F5,IF(C6=2,F5+D6,F5))</f>
        <v>300</v>
      </c>
      <c r="G6" s="14">
        <f aca="true" t="shared" si="2" ref="G6:G15">IF(C6=9,G5,IF(C6=3,G5+D6,G5))</f>
        <v>0</v>
      </c>
      <c r="H6" s="12">
        <f aca="true" t="shared" si="3" ref="H6:H15">IF(C6=9,E5,0)</f>
        <v>0</v>
      </c>
      <c r="I6" s="12">
        <f aca="true" t="shared" si="4" ref="I6:I15">IF(C6=9,F5,0)</f>
        <v>0</v>
      </c>
      <c r="J6" s="12">
        <f aca="true" t="shared" si="5" ref="J6:J15">IF(C6=9,G5,0)</f>
        <v>0</v>
      </c>
    </row>
    <row r="7" spans="1:10" ht="15">
      <c r="A7" s="13">
        <v>2</v>
      </c>
      <c r="B7" s="13">
        <v>1</v>
      </c>
      <c r="C7" s="13">
        <v>3</v>
      </c>
      <c r="D7" s="13">
        <v>500</v>
      </c>
      <c r="E7" s="14">
        <f t="shared" si="0"/>
        <v>0</v>
      </c>
      <c r="F7" s="14">
        <f t="shared" si="1"/>
        <v>300</v>
      </c>
      <c r="G7" s="14">
        <f t="shared" si="2"/>
        <v>500</v>
      </c>
      <c r="H7" s="12">
        <f t="shared" si="3"/>
        <v>0</v>
      </c>
      <c r="I7" s="12">
        <f t="shared" si="4"/>
        <v>0</v>
      </c>
      <c r="J7" s="12">
        <f t="shared" si="5"/>
        <v>0</v>
      </c>
    </row>
    <row r="8" spans="1:10" ht="15">
      <c r="A8" s="13">
        <v>3</v>
      </c>
      <c r="B8" s="13">
        <v>5</v>
      </c>
      <c r="C8" s="13">
        <v>1</v>
      </c>
      <c r="D8" s="13">
        <v>200</v>
      </c>
      <c r="E8" s="14">
        <f t="shared" si="0"/>
        <v>200</v>
      </c>
      <c r="F8" s="14">
        <f t="shared" si="1"/>
        <v>300</v>
      </c>
      <c r="G8" s="14">
        <f t="shared" si="2"/>
        <v>500</v>
      </c>
      <c r="H8" s="12">
        <f t="shared" si="3"/>
        <v>0</v>
      </c>
      <c r="I8" s="12">
        <f t="shared" si="4"/>
        <v>0</v>
      </c>
      <c r="J8" s="12">
        <f t="shared" si="5"/>
        <v>0</v>
      </c>
    </row>
    <row r="9" spans="1:10" ht="15">
      <c r="A9" s="13">
        <v>4</v>
      </c>
      <c r="B9" s="13">
        <v>5</v>
      </c>
      <c r="C9" s="13">
        <v>2</v>
      </c>
      <c r="D9" s="13">
        <v>700</v>
      </c>
      <c r="E9" s="14">
        <f t="shared" si="0"/>
        <v>200</v>
      </c>
      <c r="F9" s="14">
        <f t="shared" si="1"/>
        <v>1000</v>
      </c>
      <c r="G9" s="14">
        <f t="shared" si="2"/>
        <v>500</v>
      </c>
      <c r="H9" s="12">
        <f t="shared" si="3"/>
        <v>0</v>
      </c>
      <c r="I9" s="12">
        <f t="shared" si="4"/>
        <v>0</v>
      </c>
      <c r="J9" s="12">
        <f t="shared" si="5"/>
        <v>0</v>
      </c>
    </row>
    <row r="10" spans="1:10" ht="15">
      <c r="A10" s="13">
        <v>5</v>
      </c>
      <c r="B10" s="13">
        <v>8</v>
      </c>
      <c r="C10" s="13">
        <v>3</v>
      </c>
      <c r="D10" s="13">
        <v>400</v>
      </c>
      <c r="E10" s="14">
        <f t="shared" si="0"/>
        <v>200</v>
      </c>
      <c r="F10" s="14">
        <f t="shared" si="1"/>
        <v>1000</v>
      </c>
      <c r="G10" s="14">
        <f t="shared" si="2"/>
        <v>900</v>
      </c>
      <c r="H10" s="12">
        <f t="shared" si="3"/>
        <v>0</v>
      </c>
      <c r="I10" s="12">
        <f t="shared" si="4"/>
        <v>0</v>
      </c>
      <c r="J10" s="12">
        <f t="shared" si="5"/>
        <v>0</v>
      </c>
    </row>
    <row r="11" spans="1:10" ht="15">
      <c r="A11" s="13">
        <v>6</v>
      </c>
      <c r="B11" s="13">
        <v>9</v>
      </c>
      <c r="C11" s="13">
        <v>1</v>
      </c>
      <c r="D11" s="13">
        <v>600</v>
      </c>
      <c r="E11" s="14">
        <f t="shared" si="0"/>
        <v>800</v>
      </c>
      <c r="F11" s="14">
        <f t="shared" si="1"/>
        <v>1000</v>
      </c>
      <c r="G11" s="14">
        <f t="shared" si="2"/>
        <v>900</v>
      </c>
      <c r="H11" s="12">
        <f t="shared" si="3"/>
        <v>0</v>
      </c>
      <c r="I11" s="12">
        <f t="shared" si="4"/>
        <v>0</v>
      </c>
      <c r="J11" s="12">
        <f t="shared" si="5"/>
        <v>0</v>
      </c>
    </row>
    <row r="12" spans="1:10" ht="15">
      <c r="A12" s="13">
        <v>7</v>
      </c>
      <c r="B12" s="13">
        <v>9</v>
      </c>
      <c r="C12" s="13">
        <v>3</v>
      </c>
      <c r="D12" s="13">
        <v>100</v>
      </c>
      <c r="E12" s="14">
        <f t="shared" si="0"/>
        <v>800</v>
      </c>
      <c r="F12" s="14">
        <f t="shared" si="1"/>
        <v>1000</v>
      </c>
      <c r="G12" s="14">
        <f t="shared" si="2"/>
        <v>1000</v>
      </c>
      <c r="H12" s="12">
        <f t="shared" si="3"/>
        <v>0</v>
      </c>
      <c r="I12" s="12">
        <f t="shared" si="4"/>
        <v>0</v>
      </c>
      <c r="J12" s="12">
        <f t="shared" si="5"/>
        <v>0</v>
      </c>
    </row>
    <row r="13" spans="1:10" ht="15">
      <c r="A13" s="13">
        <v>8</v>
      </c>
      <c r="B13" s="13">
        <v>12</v>
      </c>
      <c r="C13" s="13">
        <v>1</v>
      </c>
      <c r="D13" s="13">
        <v>100</v>
      </c>
      <c r="E13" s="14">
        <f t="shared" si="0"/>
        <v>900</v>
      </c>
      <c r="F13" s="14">
        <f t="shared" si="1"/>
        <v>1000</v>
      </c>
      <c r="G13" s="14">
        <f t="shared" si="2"/>
        <v>1000</v>
      </c>
      <c r="H13" s="12">
        <f t="shared" si="3"/>
        <v>0</v>
      </c>
      <c r="I13" s="12">
        <f t="shared" si="4"/>
        <v>0</v>
      </c>
      <c r="J13" s="12">
        <f t="shared" si="5"/>
        <v>0</v>
      </c>
    </row>
    <row r="14" spans="1:10" ht="15">
      <c r="A14" s="13">
        <v>9</v>
      </c>
      <c r="B14" s="13">
        <v>15</v>
      </c>
      <c r="C14" s="13">
        <v>2</v>
      </c>
      <c r="D14" s="13">
        <v>200</v>
      </c>
      <c r="E14" s="14">
        <f t="shared" si="0"/>
        <v>900</v>
      </c>
      <c r="F14" s="14">
        <f t="shared" si="1"/>
        <v>1200</v>
      </c>
      <c r="G14" s="14">
        <f t="shared" si="2"/>
        <v>1000</v>
      </c>
      <c r="H14" s="12">
        <f t="shared" si="3"/>
        <v>0</v>
      </c>
      <c r="I14" s="12">
        <f t="shared" si="4"/>
        <v>0</v>
      </c>
      <c r="J14" s="12">
        <f t="shared" si="5"/>
        <v>0</v>
      </c>
    </row>
    <row r="15" spans="1:10" ht="15">
      <c r="A15" s="13">
        <v>10</v>
      </c>
      <c r="C15" s="13">
        <v>9</v>
      </c>
      <c r="E15" s="14">
        <f t="shared" si="0"/>
        <v>900</v>
      </c>
      <c r="F15" s="14">
        <f t="shared" si="1"/>
        <v>1200</v>
      </c>
      <c r="G15" s="14">
        <f t="shared" si="2"/>
        <v>1000</v>
      </c>
      <c r="H15" s="12">
        <f t="shared" si="3"/>
        <v>900</v>
      </c>
      <c r="I15" s="15">
        <f t="shared" si="4"/>
        <v>1200</v>
      </c>
      <c r="J15" s="15">
        <f t="shared" si="5"/>
        <v>1000</v>
      </c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spans="1:10" ht="15">
      <c r="A45" s="16"/>
      <c r="F45" s="16"/>
      <c r="I45" s="17"/>
      <c r="J45" s="18"/>
    </row>
    <row r="46" spans="9:10" ht="15">
      <c r="I46" s="18"/>
      <c r="J46" s="18"/>
    </row>
    <row r="47" ht="15"/>
    <row r="48" ht="15"/>
    <row r="49" ht="15"/>
    <row r="50" ht="15"/>
  </sheetData>
  <hyperlinks>
    <hyperlink ref="A1" location="ENUNCIADOS!A1" display="ENUNCIADOS!A1"/>
  </hyperlinks>
  <printOptions horizontalCentered="1"/>
  <pageMargins left="0.7874015748031497" right="0.75" top="0.3937007874015748" bottom="0.3937007874015748" header="0.1968503937007874" footer="0.1968503937007874"/>
  <pageSetup horizontalDpi="120" verticalDpi="120" orientation="portrait" r:id="rId3"/>
  <headerFooter alignWithMargins="0">
    <oddHeader>&amp;C&amp;A</oddHeader>
    <oddFooter>&amp;CPágina &amp;P</oddFooter>
  </headerFooter>
  <legacyDrawing r:id="rId2"/>
  <oleObjects>
    <oleObject progId="Visio.Drawing.3" shapeId="1341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Claudio Perissé</dc:creator>
  <cp:keywords/>
  <dc:description/>
  <cp:lastModifiedBy>Marcelo Claudio Perissé</cp:lastModifiedBy>
  <dcterms:created xsi:type="dcterms:W3CDTF">2000-02-20T20:05:54Z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